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xr:revisionPtr revIDLastSave="0" documentId="10_ncr:8100000_{AFF5815A-3681-4F05-87C5-3147678A9F14}" xr6:coauthVersionLast="33" xr6:coauthVersionMax="33" xr10:uidLastSave="{00000000-0000-0000-0000-000000000000}"/>
  <bookViews>
    <workbookView xWindow="0" yWindow="0" windowWidth="24000" windowHeight="9525" xr2:uid="{00000000-000D-0000-FFFF-FFFF00000000}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F11" i="2" l="1"/>
  <c r="C11" i="2" l="1"/>
  <c r="D11" i="2" l="1"/>
  <c r="E11" i="2"/>
  <c r="B11" i="2"/>
</calcChain>
</file>

<file path=xl/sharedStrings.xml><?xml version="1.0" encoding="utf-8"?>
<sst xmlns="http://schemas.openxmlformats.org/spreadsheetml/2006/main" count="18" uniqueCount="17">
  <si>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</si>
  <si>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</si>
  <si>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</si>
  <si>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</si>
  <si>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</si>
  <si>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</si>
  <si>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</si>
  <si>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</si>
  <si>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</si>
  <si>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</si>
  <si>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</si>
  <si>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</si>
  <si>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>Установленный лимит на период с 01.01.2018г по 31.12.2018г, тыс.руб.</t>
  </si>
  <si>
    <t>Сумма выданных поручительств в 2018г, тыс.руб.</t>
  </si>
  <si>
    <t>Количество выданных поручительств, в 2018, шт.</t>
  </si>
  <si>
    <t xml:space="preserve">ПАО "Банк ВТБ" </t>
  </si>
  <si>
    <t xml:space="preserve">Сведения об установленном лимите поручительств на банки-партнеры на период с 01.01.2018г по 31.12.2018г,  размере поручительств выданных Ассоциацией МКК «ЦПП Курской области» за весь период  деятельности и в 2018г по состоянию на 01.06.2018г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</si>
</sst>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1" fontId="3" fillId="0" borderId="6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A2" sqref="A2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16</v>
      </c>
      <c r="B1" s="10"/>
      <c r="C1" s="10"/>
      <c r="D1" s="10"/>
      <c r="E1" s="10"/>
      <c r="F1" s="10"/>
    </row>
    <row r="2" spans="1:6" ht="63.75" thickBot="1" x14ac:dyDescent="0.3">
      <c r="A2" s="1" t="s">
        <v>1</v>
      </c>
      <c r="B2" s="2" t="s">
        <v>12</v>
      </c>
      <c r="C2" s="2" t="s">
        <v>2</v>
      </c>
      <c r="D2" s="2" t="s">
        <v>3</v>
      </c>
      <c r="E2" s="2" t="s">
        <v>13</v>
      </c>
      <c r="F2" s="2" t="s">
        <v>14</v>
      </c>
    </row>
    <row r="3" spans="1:6" ht="32.25" thickBot="1" x14ac:dyDescent="0.3">
      <c r="A3" s="3" t="s">
        <v>4</v>
      </c>
      <c r="B3" s="9">
        <v>150000</v>
      </c>
      <c r="C3" s="6">
        <v>229773</v>
      </c>
      <c r="D3" s="7">
        <v>54</v>
      </c>
      <c r="E3" s="6">
        <v>62080</v>
      </c>
      <c r="F3" s="7">
        <v>11</v>
      </c>
    </row>
    <row r="4" spans="1:6" ht="32.25" thickBot="1" x14ac:dyDescent="0.3">
      <c r="A4" s="3" t="s">
        <v>5</v>
      </c>
      <c r="B4" s="9">
        <v>145190</v>
      </c>
      <c r="C4" s="6">
        <v>246853.34</v>
      </c>
      <c r="D4" s="7">
        <v>86</v>
      </c>
      <c r="E4" s="6">
        <v>17935</v>
      </c>
      <c r="F4" s="7">
        <v>3</v>
      </c>
    </row>
    <row r="5" spans="1:6" ht="16.5" thickBot="1" x14ac:dyDescent="0.3">
      <c r="A5" s="3" t="s">
        <v>15</v>
      </c>
      <c r="B5" s="9">
        <v>28622.45</v>
      </c>
      <c r="C5" s="6">
        <v>66951.149999999994</v>
      </c>
      <c r="D5" s="7">
        <v>21</v>
      </c>
      <c r="E5" s="6">
        <v>7415.95</v>
      </c>
      <c r="F5" s="7">
        <v>2</v>
      </c>
    </row>
    <row r="6" spans="1:6" ht="16.5" thickBot="1" x14ac:dyDescent="0.3">
      <c r="A6" s="3" t="s">
        <v>6</v>
      </c>
      <c r="B6" s="4">
        <v>10000</v>
      </c>
      <c r="C6" s="4">
        <v>2075</v>
      </c>
      <c r="D6" s="8">
        <v>4</v>
      </c>
      <c r="E6" s="5">
        <v>400</v>
      </c>
      <c r="F6" s="8">
        <v>1</v>
      </c>
    </row>
    <row r="7" spans="1:6" ht="16.5" thickBot="1" x14ac:dyDescent="0.3">
      <c r="A7" s="3" t="s">
        <v>7</v>
      </c>
      <c r="B7" s="4">
        <v>23597.52</v>
      </c>
      <c r="C7" s="4">
        <v>21065.48</v>
      </c>
      <c r="D7" s="8">
        <v>4</v>
      </c>
      <c r="E7" s="5">
        <v>15315.48</v>
      </c>
      <c r="F7" s="8">
        <v>2</v>
      </c>
    </row>
    <row r="8" spans="1:6" ht="16.5" thickBot="1" x14ac:dyDescent="0.3">
      <c r="A8" s="3" t="s">
        <v>8</v>
      </c>
      <c r="B8" s="4">
        <v>10000</v>
      </c>
      <c r="C8" s="4">
        <v>1108</v>
      </c>
      <c r="D8" s="8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4">
        <v>10818.5</v>
      </c>
      <c r="C9" s="6">
        <v>11683</v>
      </c>
      <c r="D9" s="8">
        <v>4</v>
      </c>
      <c r="E9" s="4">
        <v>5832</v>
      </c>
      <c r="F9" s="8">
        <v>2</v>
      </c>
    </row>
    <row r="10" spans="1:6" ht="32.25" thickBot="1" x14ac:dyDescent="0.3">
      <c r="A10" s="3" t="s">
        <v>10</v>
      </c>
      <c r="B10" s="5" t="s">
        <v>0</v>
      </c>
      <c r="C10" s="4">
        <v>6800</v>
      </c>
      <c r="D10" s="8">
        <v>2</v>
      </c>
      <c r="E10" s="5" t="s">
        <v>0</v>
      </c>
      <c r="F10" s="8">
        <v>0</v>
      </c>
    </row>
    <row r="11" spans="1:6" ht="16.5" thickBot="1" x14ac:dyDescent="0.3">
      <c r="A11" s="3" t="s">
        <v>11</v>
      </c>
      <c r="B11" s="4">
        <f>SUM(B3:B10)</f>
        <v>378228.47000000003</v>
      </c>
      <c r="C11" s="4">
        <f>SUM(C3:C10)</f>
        <v>586308.97</v>
      </c>
      <c r="D11" s="8">
        <f>SUM(D3:D10)</f>
        <v>176</v>
      </c>
      <c r="E11" s="4">
        <f>SUM(E3:E10)</f>
        <v>108978.43</v>
      </c>
      <c r="F11" s="8">
        <f>SUM(F3:F10)</f>
        <v>21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2018-06-05T13:26:10Z</dcterms:modified>
</cp:coreProperties>
</file>